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ФДБ" sheetId="1" state="visible" r:id="rId1"/>
    <sheet name="Лист1" sheetId="2" state="hidden" r:id="rId2"/>
  </sheets>
  <definedNames>
    <definedName name="Date" localSheetId="0">#REF!</definedName>
    <definedName name="Dohod" localSheetId="0">#REF!</definedName>
    <definedName name="ghs" localSheetId="0">#REF!</definedName>
    <definedName name="Print_Titles" localSheetId="0">'ИФДБ'!$19:$19</definedName>
    <definedName name="Table" localSheetId="0">#REF!</definedName>
    <definedName name="Table1" localSheetId="0">#REF!</definedName>
    <definedName name="Table2" localSheetId="0">ИФДБ!#REF!</definedName>
    <definedName name="Table3" localSheetId="0">#REF!</definedName>
    <definedName name="ввавы" localSheetId="0">#REF!</definedName>
    <definedName name="Глав_бух" localSheetId="0">ИФДБ!#REF!</definedName>
    <definedName name="_xlnm.Print_Area" localSheetId="0">'ИФДБ'!$A$1:$E$59</definedName>
    <definedName name="Рук_фин_экон_службы" localSheetId="0">ИФДБ!#REF!</definedName>
    <definedName name="Руководитель" localSheetId="0">ИФДБ!#REF!</definedName>
    <definedName name="Таблица_доходов" localSheetId="0">#REF!</definedName>
    <definedName name="Таблица1" localSheetId="0">#REF!</definedName>
    <definedName name="Таблица3" localSheetId="0">ИФДБ!#REF!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<sst xmlns="http://schemas.openxmlformats.org/spreadsheetml/2006/main" count="55" uniqueCount="55">
  <si>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№ 6</t>
  </si>
  <si>
    <t xml:space="preserve">к решению сессии Совета депутатов Колыванского района Новосибирской области   от 19.06.2024г № 307</t>
  </si>
  <si>
    <t xml:space="preserve">Приложение № 12</t>
  </si>
  <si>
    <t xml:space="preserve">к решению сессии Совета депутатов Колыванского района Новосибирской области   от 22.12.2023г № 279</t>
  </si>
  <si>
    <t xml:space="preserve">Источники финансирования дефицита бюджета Колыванского района Новосибирской области  на 2024 год и плановый период  2025 и 2026 годов</t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</si>
  <si>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</si>
  <si>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</si>
  <si>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</si>
  <si>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</si>
  <si>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2024 год</t>
  </si>
  <si>
    <t xml:space="preserve">2025 год</t>
  </si>
  <si>
    <t xml:space="preserve">2026 год</t>
  </si>
  <si>
    <t>3</t>
  </si>
  <si>
    <t xml:space="preserve">Источники финансирования дефицитов бюджетов  всего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</si>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</sst>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8">
    <font>
      <name val="Arial Cyr"/>
      <color theme="1"/>
      <sz val="10.000000"/>
    </font>
    <font>
      <name val="Times New Roman"/>
      <sz val="12.000000"/>
    </font>
    <font>
      <name val="Arial Cyr"/>
      <sz val="12.000000"/>
    </font>
    <font>
      <name val="Times New Roman"/>
      <b/>
      <sz val="12.000000"/>
    </font>
    <font>
      <name val="Times New Roman"/>
      <sz val="11.000000"/>
    </font>
    <font>
      <name val="Times New Roman"/>
      <b/>
      <sz val="14.000000"/>
    </font>
    <font>
      <name val="Arial Cyr"/>
      <b/>
      <sz val="10.000000"/>
    </font>
    <font>
      <name val="Times New Roman"/>
      <sz val="14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49" xfId="0" applyNumberFormat="1" applyFont="1" applyAlignment="1">
      <alignment horizontal="right" vertical="center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right"/>
    </xf>
    <xf fontId="1" fillId="0" borderId="1" numFmtId="0" xfId="0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6" numFmtId="49" xfId="0" applyNumberFormat="1" applyFont="1" applyBorder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0" borderId="7" numFmtId="49" xfId="0" applyNumberFormat="1" applyFont="1" applyBorder="1" applyAlignment="1">
      <alignment horizontal="center" vertical="center" wrapText="1"/>
    </xf>
    <xf fontId="1" fillId="0" borderId="8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 wrapText="1"/>
    </xf>
    <xf fontId="1" fillId="0" borderId="10" numFmtId="49" xfId="0" applyNumberFormat="1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/>
    </xf>
    <xf fontId="3" fillId="0" borderId="12" numFmtId="49" xfId="0" applyNumberFormat="1" applyFont="1" applyBorder="1" applyAlignment="1">
      <alignment horizontal="center" vertical="center" wrapText="1"/>
    </xf>
    <xf fontId="1" fillId="0" borderId="12" numFmtId="0" xfId="0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3" fillId="0" borderId="12" numFmtId="4" xfId="0" applyNumberFormat="1" applyFont="1" applyBorder="1" applyAlignment="1">
      <alignment horizontal="center" vertical="center" wrapText="1"/>
    </xf>
    <xf fontId="1" fillId="0" borderId="12" numFmtId="4" xfId="0" applyNumberFormat="1" applyFont="1" applyBorder="1" applyAlignment="1">
      <alignment horizontal="center" vertical="center" wrapText="1"/>
    </xf>
    <xf fontId="3" fillId="0" borderId="12" numFmtId="160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zoomScale="89" workbookViewId="0">
      <selection activeCell="B31" activeCellId="0" sqref="B31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19.28515625"/>
    <col customWidth="1" min="6" max="257" width="10.7109375"/>
  </cols>
  <sheetData>
    <row r="1" ht="25.5" customHeight="1">
      <c r="A1" s="1"/>
      <c r="B1" s="1"/>
      <c r="C1" s="2"/>
      <c r="D1" s="2"/>
      <c r="E1" s="3" t="s">
        <v>0</v>
      </c>
    </row>
    <row r="2" ht="25.5" customHeight="1">
      <c r="A2" s="1"/>
      <c r="B2" s="1"/>
      <c r="C2" s="4" t="s">
        <v>1</v>
      </c>
      <c r="D2" s="4"/>
      <c r="E2" s="4"/>
    </row>
    <row r="3" ht="25.5" customHeight="1">
      <c r="A3" s="1"/>
      <c r="B3" s="1"/>
      <c r="C3" s="4"/>
      <c r="D3" s="4"/>
      <c r="E3" s="4"/>
    </row>
    <row r="4" ht="12" customHeight="1">
      <c r="A4" s="1"/>
      <c r="B4" s="1"/>
      <c r="C4" s="4"/>
      <c r="D4" s="4"/>
      <c r="E4" s="4"/>
    </row>
    <row r="5" ht="25.5" customHeight="1">
      <c r="A5" s="1"/>
      <c r="B5" s="1"/>
      <c r="C5" s="2"/>
      <c r="D5" s="2"/>
      <c r="E5" s="3" t="s">
        <v>2</v>
      </c>
    </row>
    <row r="6" ht="27.75" customHeight="1">
      <c r="A6" s="1"/>
      <c r="B6" s="1"/>
      <c r="C6" s="4" t="s">
        <v>3</v>
      </c>
      <c r="D6" s="4"/>
      <c r="E6" s="4"/>
      <c r="F6" s="5"/>
    </row>
    <row r="7" ht="20.25" customHeight="1">
      <c r="A7" s="6"/>
      <c r="B7" s="6"/>
      <c r="C7" s="4"/>
      <c r="D7" s="4"/>
      <c r="E7" s="4"/>
    </row>
    <row r="8">
      <c r="A8" s="7" t="s">
        <v>4</v>
      </c>
      <c r="B8" s="7"/>
      <c r="C8" s="7"/>
      <c r="D8" s="7"/>
      <c r="E8" s="7"/>
    </row>
    <row r="9" ht="45" customHeight="1">
      <c r="A9" s="8"/>
      <c r="B9" s="8"/>
      <c r="C9" s="8"/>
      <c r="D9" s="8"/>
      <c r="E9" s="8"/>
    </row>
    <row r="10" ht="17.25">
      <c r="A10" s="9"/>
      <c r="B10" s="9"/>
      <c r="C10" s="9"/>
      <c r="D10" s="9"/>
      <c r="E10" s="9"/>
    </row>
    <row r="11" ht="15">
      <c r="A11" s="1"/>
      <c r="B11" s="1"/>
      <c r="C11" s="10"/>
      <c r="D11" s="2"/>
      <c r="E11" s="1" t="s">
        <v>5</v>
      </c>
    </row>
    <row r="12" ht="5.25" customHeight="1">
      <c r="A12" s="11" t="s">
        <v>6</v>
      </c>
      <c r="B12" s="11" t="s">
        <v>7</v>
      </c>
      <c r="C12" s="12" t="s">
        <v>8</v>
      </c>
      <c r="D12" s="13"/>
      <c r="E12" s="14"/>
    </row>
    <row r="13" ht="5.25" customHeight="1">
      <c r="A13" s="15"/>
      <c r="B13" s="15"/>
      <c r="C13" s="16"/>
      <c r="D13" s="17"/>
      <c r="E13" s="18"/>
    </row>
    <row r="14" ht="4.5" customHeight="1">
      <c r="A14" s="15"/>
      <c r="B14" s="15"/>
      <c r="C14" s="16"/>
      <c r="D14" s="17"/>
      <c r="E14" s="18"/>
    </row>
    <row r="15" ht="14.25" customHeight="1">
      <c r="A15" s="15"/>
      <c r="B15" s="15"/>
      <c r="C15" s="16"/>
      <c r="D15" s="17"/>
      <c r="E15" s="18"/>
    </row>
    <row r="16" ht="3" customHeight="1">
      <c r="A16" s="15"/>
      <c r="B16" s="15"/>
      <c r="C16" s="16"/>
      <c r="D16" s="17"/>
      <c r="E16" s="18"/>
    </row>
    <row r="17" ht="3" customHeight="1">
      <c r="A17" s="15"/>
      <c r="B17" s="15"/>
      <c r="C17" s="19"/>
      <c r="D17" s="20"/>
      <c r="E17" s="21"/>
    </row>
    <row r="18" ht="78" customHeight="1">
      <c r="A18" s="22"/>
      <c r="B18" s="22"/>
      <c r="C18" s="23" t="s">
        <v>9</v>
      </c>
      <c r="D18" s="24" t="s">
        <v>10</v>
      </c>
      <c r="E18" s="23" t="s">
        <v>11</v>
      </c>
    </row>
    <row r="19" ht="15">
      <c r="A19" s="25">
        <v>1</v>
      </c>
      <c r="B19" s="25">
        <v>2</v>
      </c>
      <c r="C19" s="26" t="s">
        <v>12</v>
      </c>
      <c r="D19" s="26">
        <v>4</v>
      </c>
      <c r="E19" s="26">
        <v>5</v>
      </c>
    </row>
    <row r="20" ht="30">
      <c r="A20" s="25"/>
      <c r="B20" s="24" t="s">
        <v>13</v>
      </c>
      <c r="C20" s="27">
        <v>38446.599999999999</v>
      </c>
      <c r="D20" s="24" t="s">
        <v>14</v>
      </c>
      <c r="E20" s="24" t="s">
        <v>14</v>
      </c>
    </row>
    <row r="21" ht="30">
      <c r="A21" s="26" t="s">
        <v>15</v>
      </c>
      <c r="B21" s="26" t="s">
        <v>16</v>
      </c>
      <c r="C21" s="28">
        <v>38446.599999999999</v>
      </c>
      <c r="D21" s="28" t="s">
        <v>14</v>
      </c>
      <c r="E21" s="28" t="s">
        <v>14</v>
      </c>
    </row>
    <row r="22" ht="30">
      <c r="A22" s="24" t="s">
        <v>17</v>
      </c>
      <c r="B22" s="24" t="s">
        <v>18</v>
      </c>
      <c r="C22" s="29">
        <v>-10000</v>
      </c>
      <c r="D22" s="24" t="s">
        <v>14</v>
      </c>
      <c r="E22" s="24" t="s">
        <v>14</v>
      </c>
    </row>
    <row r="23" ht="45">
      <c r="A23" s="26" t="s">
        <v>19</v>
      </c>
      <c r="B23" s="26" t="s">
        <v>20</v>
      </c>
      <c r="C23" s="28">
        <f>C24+C25</f>
        <v>-10000</v>
      </c>
      <c r="D23" s="28">
        <v>25000</v>
      </c>
      <c r="E23" s="28">
        <v>25000</v>
      </c>
    </row>
    <row r="24" ht="60">
      <c r="A24" s="26" t="s">
        <v>21</v>
      </c>
      <c r="B24" s="26" t="s">
        <v>22</v>
      </c>
      <c r="C24" s="28">
        <v>25000</v>
      </c>
      <c r="D24" s="28">
        <v>25000</v>
      </c>
      <c r="E24" s="28">
        <v>25000</v>
      </c>
    </row>
    <row r="25" ht="45">
      <c r="A25" s="26" t="s">
        <v>23</v>
      </c>
      <c r="B25" s="26" t="s">
        <v>24</v>
      </c>
      <c r="C25" s="28">
        <v>-35000</v>
      </c>
      <c r="D25" s="28">
        <v>-25000</v>
      </c>
      <c r="E25" s="28">
        <v>-25000</v>
      </c>
    </row>
    <row r="26" ht="60">
      <c r="A26" s="26" t="s">
        <v>25</v>
      </c>
      <c r="B26" s="26" t="s">
        <v>26</v>
      </c>
      <c r="C26" s="28">
        <v>-35000</v>
      </c>
      <c r="D26" s="28">
        <v>-25000</v>
      </c>
      <c r="E26" s="28">
        <v>-25000</v>
      </c>
    </row>
    <row r="27" ht="45">
      <c r="A27" s="26" t="s">
        <v>27</v>
      </c>
      <c r="B27" s="26" t="s">
        <v>28</v>
      </c>
      <c r="C27" s="28">
        <v>0</v>
      </c>
      <c r="D27" s="28">
        <v>0</v>
      </c>
      <c r="E27" s="28">
        <v>0</v>
      </c>
    </row>
    <row r="28" ht="60">
      <c r="A28" s="26" t="s">
        <v>29</v>
      </c>
      <c r="B28" s="26" t="s">
        <v>30</v>
      </c>
      <c r="C28" s="28">
        <v>0</v>
      </c>
      <c r="D28" s="28">
        <v>0</v>
      </c>
      <c r="E28" s="28">
        <v>0</v>
      </c>
    </row>
    <row r="29" ht="75">
      <c r="A29" s="26" t="s">
        <v>31</v>
      </c>
      <c r="B29" s="26" t="s">
        <v>32</v>
      </c>
      <c r="C29" s="28">
        <v>0</v>
      </c>
      <c r="D29" s="28">
        <v>0</v>
      </c>
      <c r="E29" s="28">
        <v>0</v>
      </c>
    </row>
    <row r="30" ht="60">
      <c r="A30" s="26" t="s">
        <v>33</v>
      </c>
      <c r="B30" s="26" t="s">
        <v>34</v>
      </c>
      <c r="C30" s="28">
        <v>0</v>
      </c>
      <c r="D30" s="28">
        <v>0</v>
      </c>
      <c r="E30" s="28">
        <v>0</v>
      </c>
    </row>
    <row r="31" ht="75">
      <c r="A31" s="26" t="s">
        <v>35</v>
      </c>
      <c r="B31" s="26" t="s">
        <v>36</v>
      </c>
      <c r="C31" s="28">
        <v>0</v>
      </c>
      <c r="D31" s="26">
        <v>0</v>
      </c>
      <c r="E31" s="26">
        <v>0</v>
      </c>
    </row>
    <row r="32" ht="45">
      <c r="A32" s="24" t="s">
        <v>37</v>
      </c>
      <c r="B32" s="24" t="s">
        <v>38</v>
      </c>
      <c r="C32" s="27">
        <v>48446.599999999999</v>
      </c>
      <c r="D32" s="24" t="s">
        <v>14</v>
      </c>
      <c r="E32" s="24" t="s">
        <v>14</v>
      </c>
    </row>
    <row r="33" ht="30">
      <c r="A33" s="26" t="s">
        <v>39</v>
      </c>
      <c r="B33" s="26" t="s">
        <v>40</v>
      </c>
      <c r="C33" s="28">
        <v>-2031439.7</v>
      </c>
      <c r="D33" s="28">
        <v>-1522996.6000000001</v>
      </c>
      <c r="E33" s="28">
        <v>-1522246.5</v>
      </c>
    </row>
    <row r="34" ht="30">
      <c r="A34" s="26" t="s">
        <v>41</v>
      </c>
      <c r="B34" s="26" t="s">
        <v>42</v>
      </c>
      <c r="C34" s="28">
        <v>-2031439.7</v>
      </c>
      <c r="D34" s="28">
        <v>-1522996.6000000001</v>
      </c>
      <c r="E34" s="28">
        <v>-1522246.5</v>
      </c>
    </row>
    <row r="35" ht="45">
      <c r="A35" s="26" t="s">
        <v>43</v>
      </c>
      <c r="B35" s="26" t="s">
        <v>44</v>
      </c>
      <c r="C35" s="28">
        <v>-2031439.7</v>
      </c>
      <c r="D35" s="28">
        <v>-1522996.6000000001</v>
      </c>
      <c r="E35" s="28">
        <v>-1522246.5</v>
      </c>
    </row>
    <row r="36" ht="45">
      <c r="A36" s="26" t="s">
        <v>45</v>
      </c>
      <c r="B36" s="26" t="s">
        <v>46</v>
      </c>
      <c r="C36" s="28">
        <v>-2031439.7</v>
      </c>
      <c r="D36" s="28">
        <v>-1522996.6000000001</v>
      </c>
      <c r="E36" s="28">
        <v>-1522246.5</v>
      </c>
    </row>
    <row r="37" ht="30">
      <c r="A37" s="26" t="s">
        <v>47</v>
      </c>
      <c r="B37" s="26" t="s">
        <v>48</v>
      </c>
      <c r="C37" s="28">
        <v>2079886.3</v>
      </c>
      <c r="D37" s="28">
        <v>1522996.6000000001</v>
      </c>
      <c r="E37" s="28">
        <v>1522246.5</v>
      </c>
    </row>
    <row r="38" ht="30">
      <c r="A38" s="26" t="s">
        <v>49</v>
      </c>
      <c r="B38" s="26" t="s">
        <v>50</v>
      </c>
      <c r="C38" s="28">
        <v>2079886.3</v>
      </c>
      <c r="D38" s="28">
        <v>1522996.6000000001</v>
      </c>
      <c r="E38" s="28">
        <v>1522246.5</v>
      </c>
    </row>
    <row r="39" ht="45">
      <c r="A39" s="26" t="s">
        <v>51</v>
      </c>
      <c r="B39" s="26" t="s">
        <v>52</v>
      </c>
      <c r="C39" s="28">
        <v>2079886.3</v>
      </c>
      <c r="D39" s="28">
        <v>1522996.6000000001</v>
      </c>
      <c r="E39" s="28">
        <v>1522246.5</v>
      </c>
    </row>
    <row r="40" ht="45">
      <c r="A40" s="26" t="s">
        <v>53</v>
      </c>
      <c r="B40" s="30" t="s">
        <v>54</v>
      </c>
      <c r="C40" s="28">
        <v>2079886.3</v>
      </c>
      <c r="D40" s="28">
        <v>1522996.6000000001</v>
      </c>
      <c r="E40" s="28">
        <v>1522246.5</v>
      </c>
    </row>
  </sheetData>
  <mergeCells count="6">
    <mergeCell ref="C2:E3"/>
    <mergeCell ref="C6:E7"/>
    <mergeCell ref="A8:E9"/>
    <mergeCell ref="A12:A18"/>
    <mergeCell ref="B12:B18"/>
    <mergeCell ref="C12:E17"/>
  </mergeCells>
  <printOptions headings="0" gridLines="0"/>
  <pageMargins left="0.43307099999999998" right="0.23622000000000001" top="0.51181100000000002" bottom="0.59055100000000005" header="0.51181100000000002" footer="0.31496099999999999"/>
  <pageSetup paperSize="9" scale="48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revision>11</cp:revision>
  <dcterms:created xsi:type="dcterms:W3CDTF">1999-06-18T11:49:00Z</dcterms:created>
  <dcterms:modified xsi:type="dcterms:W3CDTF">2024-06-06T04:16:33Z</dcterms:modified>
  <cp:version>1048576</cp:version>
</cp:coreProperties>
</file>